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zde.yalcin\Desktop\İHALE KLASÖRÜ\2019-0006 _ TEMİZLİK HİZMETİ ALIMI\Standart Formlar\"/>
    </mc:Choice>
  </mc:AlternateContent>
  <bookViews>
    <workbookView xWindow="0" yWindow="0" windowWidth="20490" windowHeight="9060"/>
  </bookViews>
  <sheets>
    <sheet name="Sayfa1" sheetId="7" r:id="rId1"/>
  </sheets>
  <definedNames>
    <definedName name="_xlnm._FilterDatabase" localSheetId="0" hidden="1">Sayfa1!$O$29:$O$29</definedName>
    <definedName name="_xlnm.Print_Area" localSheetId="0">Sayfa1!$A$1:$O$31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7" l="1"/>
  <c r="L29" i="7"/>
  <c r="I29" i="7"/>
  <c r="F29" i="7"/>
</calcChain>
</file>

<file path=xl/sharedStrings.xml><?xml version="1.0" encoding="utf-8"?>
<sst xmlns="http://schemas.openxmlformats.org/spreadsheetml/2006/main" count="47" uniqueCount="38">
  <si>
    <t>NO</t>
  </si>
  <si>
    <t>GİDERLER</t>
  </si>
  <si>
    <t>MAAŞ GİDERLERİ :</t>
  </si>
  <si>
    <t>BRÜT MAAŞ</t>
  </si>
  <si>
    <t>SGK İŞÇİ PAYI</t>
  </si>
  <si>
    <t>İŞŞİZLİK SİGORTASI İŞÇİ PAYI</t>
  </si>
  <si>
    <t>VERGİ MATRAHI</t>
  </si>
  <si>
    <t>GELİR VERGİSİ</t>
  </si>
  <si>
    <t>SGK İŞVEREN PAYI</t>
  </si>
  <si>
    <t>MAAŞ GİDERLERİ TOPLAMI :</t>
  </si>
  <si>
    <t xml:space="preserve">FONLAR TOPLAMI : </t>
  </si>
  <si>
    <t xml:space="preserve">NET MAAŞ </t>
  </si>
  <si>
    <t>DİĞER GİDERLER:</t>
  </si>
  <si>
    <t>KIYAFET</t>
  </si>
  <si>
    <t>DİĞER GİDERLER TOPLAMI</t>
  </si>
  <si>
    <t>TOPLAM GİDERLER</t>
  </si>
  <si>
    <t>ELEMAN SAYISI</t>
  </si>
  <si>
    <t>ARA TOPLAM</t>
  </si>
  <si>
    <t>İŞSİZLİK SİGORTASI İŞVEREN PAYI</t>
  </si>
  <si>
    <t>MALZEME ve EKİPMAN</t>
  </si>
  <si>
    <t>GENEL GİDERLER ve ŞİRKET KARI</t>
  </si>
  <si>
    <t>İSG GİDERLERİ</t>
  </si>
  <si>
    <t>Temizlik Hizmet şefi</t>
  </si>
  <si>
    <t>Camcı</t>
  </si>
  <si>
    <t>Makineci</t>
  </si>
  <si>
    <t>Temizlik Personeli</t>
  </si>
  <si>
    <t xml:space="preserve">YILLIK İZİN
</t>
  </si>
  <si>
    <t>KİMYASAL GİDERLER</t>
  </si>
  <si>
    <t>KIDEM +İHBAR TAZMİNATI</t>
  </si>
  <si>
    <t>Toplam Personel Sayısı</t>
  </si>
  <si>
    <t>Aylık Genel Toplam (KDV Hariç)</t>
  </si>
  <si>
    <r>
      <t>DAMGA VERGİSİ</t>
    </r>
    <r>
      <rPr>
        <sz val="10"/>
        <color indexed="10"/>
        <rFont val="Arial"/>
        <family val="2"/>
        <charset val="162"/>
      </rPr>
      <t xml:space="preserve"> </t>
    </r>
  </si>
  <si>
    <t>Parametreler</t>
  </si>
  <si>
    <t>Hesaplamalar</t>
  </si>
  <si>
    <t>Maliyet</t>
  </si>
  <si>
    <t>KİŞİ BAŞI BİRİM MALİYETİ</t>
  </si>
  <si>
    <r>
      <rPr>
        <b/>
        <sz val="18"/>
        <rFont val="Arial"/>
        <family val="2"/>
        <charset val="162"/>
      </rPr>
      <t xml:space="preserve">İZMİR KAVRAM MESLEK YÜKSEKOKULU      </t>
    </r>
    <r>
      <rPr>
        <b/>
        <sz val="16"/>
        <rFont val="Arial"/>
        <family val="2"/>
        <charset val="162"/>
      </rPr>
      <t xml:space="preserve">                                                                                             </t>
    </r>
    <r>
      <rPr>
        <b/>
        <u/>
        <sz val="14"/>
        <rFont val="Arial"/>
        <family val="2"/>
        <charset val="162"/>
      </rPr>
      <t>TEMİZLİK PERSONELİ MALİYET ANALİZİ</t>
    </r>
  </si>
  <si>
    <t>YOL GİDERİ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</si>
</sst>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0.000%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0"/>
      <name val="Arial Tur"/>
    </font>
    <font>
      <sz val="11"/>
      <color theme="1"/>
      <name val="Calibri"/>
      <family val="2"/>
      <charset val="162"/>
      <scheme val="minor"/>
    </font>
    <font>
      <b/>
      <u/>
      <sz val="20"/>
      <name val="Arial"/>
      <family val="2"/>
      <charset val="162"/>
    </font>
    <font>
      <b/>
      <sz val="10"/>
      <name val="Arial"/>
      <family val="2"/>
      <charset val="162"/>
    </font>
    <font>
      <b/>
      <i/>
      <u/>
      <sz val="10"/>
      <name val="Arial"/>
      <family val="2"/>
      <charset val="162"/>
    </font>
    <font>
      <sz val="10"/>
      <color indexed="10"/>
      <name val="Arial"/>
      <family val="2"/>
      <charset val="162"/>
    </font>
    <font>
      <b/>
      <i/>
      <sz val="10"/>
      <name val="Arial"/>
      <family val="2"/>
      <charset val="162"/>
    </font>
    <font>
      <i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6"/>
      <name val="Arial"/>
      <family val="2"/>
      <charset val="162"/>
    </font>
    <font>
      <b/>
      <sz val="18"/>
      <name val="Arial"/>
      <family val="2"/>
      <charset val="162"/>
    </font>
    <font>
      <sz val="11"/>
      <name val="Arial"/>
      <family val="2"/>
      <charset val="162"/>
    </font>
    <font>
      <b/>
      <u/>
      <sz val="16"/>
      <name val="Arial"/>
      <family val="2"/>
      <charset val="162"/>
    </font>
    <font>
      <b/>
      <u/>
      <sz val="14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3" fontId="3" fillId="0" borderId="0" xfId="0" applyNumberFormat="1" applyFont="1" applyAlignment="1"/>
    <xf numFmtId="43" fontId="3" fillId="0" borderId="0" xfId="7" applyFont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4" fontId="2" fillId="4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horizontal="right" vertical="center"/>
    </xf>
    <xf numFmtId="4" fontId="11" fillId="0" borderId="7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9" fontId="2" fillId="0" borderId="6" xfId="1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9" fontId="2" fillId="3" borderId="22" xfId="1" applyNumberFormat="1" applyFont="1" applyFill="1" applyBorder="1" applyAlignment="1">
      <alignment horizontal="right" vertical="center"/>
    </xf>
    <xf numFmtId="9" fontId="2" fillId="3" borderId="22" xfId="1" applyFont="1" applyFill="1" applyBorder="1" applyAlignment="1">
      <alignment horizontal="right" vertical="center"/>
    </xf>
    <xf numFmtId="164" fontId="2" fillId="0" borderId="22" xfId="1" applyNumberFormat="1" applyFont="1" applyFill="1" applyBorder="1" applyAlignment="1">
      <alignment horizontal="right" vertical="center"/>
    </xf>
    <xf numFmtId="4" fontId="2" fillId="0" borderId="22" xfId="0" applyNumberFormat="1" applyFont="1" applyFill="1" applyBorder="1" applyAlignment="1">
      <alignment vertical="center"/>
    </xf>
    <xf numFmtId="4" fontId="2" fillId="0" borderId="22" xfId="0" applyNumberFormat="1" applyFont="1" applyFill="1" applyBorder="1" applyAlignment="1">
      <alignment horizontal="right" vertical="center"/>
    </xf>
    <xf numFmtId="4" fontId="7" fillId="0" borderId="22" xfId="0" applyNumberFormat="1" applyFont="1" applyFill="1" applyBorder="1" applyAlignment="1">
      <alignment horizontal="right" vertical="center"/>
    </xf>
    <xf numFmtId="3" fontId="7" fillId="0" borderId="22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/>
    </xf>
    <xf numFmtId="164" fontId="2" fillId="3" borderId="5" xfId="5" applyNumberFormat="1" applyFont="1" applyFill="1" applyBorder="1" applyAlignment="1">
      <alignment horizontal="right" vertical="center"/>
    </xf>
    <xf numFmtId="164" fontId="2" fillId="0" borderId="5" xfId="5" applyNumberFormat="1" applyFont="1" applyFill="1" applyBorder="1" applyAlignment="1">
      <alignment horizontal="right" vertical="center"/>
    </xf>
    <xf numFmtId="165" fontId="2" fillId="3" borderId="5" xfId="5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9" fontId="2" fillId="3" borderId="5" xfId="1" applyNumberFormat="1" applyFont="1" applyFill="1" applyBorder="1" applyAlignment="1">
      <alignment horizontal="right" vertical="center"/>
    </xf>
    <xf numFmtId="9" fontId="2" fillId="3" borderId="5" xfId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4" fontId="7" fillId="5" borderId="10" xfId="0" applyNumberFormat="1" applyFont="1" applyFill="1" applyBorder="1" applyAlignment="1">
      <alignment horizontal="right" vertical="center"/>
    </xf>
    <xf numFmtId="0" fontId="2" fillId="5" borderId="23" xfId="0" applyFont="1" applyFill="1" applyBorder="1" applyAlignment="1">
      <alignment vertical="center"/>
    </xf>
    <xf numFmtId="4" fontId="12" fillId="5" borderId="7" xfId="0" applyNumberFormat="1" applyFont="1" applyFill="1" applyBorder="1" applyAlignment="1">
      <alignment horizontal="right" vertical="center"/>
    </xf>
    <xf numFmtId="0" fontId="15" fillId="5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/>
    </xf>
    <xf numFmtId="3" fontId="7" fillId="5" borderId="7" xfId="0" applyNumberFormat="1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</cellXfs>
  <cellStyles count="8">
    <cellStyle name="Normal" xfId="0" builtinId="0"/>
    <cellStyle name="Normal 10" xfId="4"/>
    <cellStyle name="Normal 2" xfId="6"/>
    <cellStyle name="Normal 21" xfId="3"/>
    <cellStyle name="Virgül" xfId="7" builtinId="3"/>
    <cellStyle name="Yüzde 2 2 2" xfId="2"/>
    <cellStyle name="Yüzde 9" xfId="1"/>
    <cellStyle name="Yüzde 9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650875</xdr:colOff>
      <xdr:row>1</xdr:row>
      <xdr:rowOff>79375</xdr:rowOff>
    </xdr:from>
    <xdr:to>
      <xdr:col>2</xdr:col>
      <xdr:colOff>1444625</xdr:colOff>
      <xdr:row>1</xdr:row>
      <xdr:rowOff>730250</xdr:rowOff>
    </xdr:to>
    <xdr:pic>
      <xdr:nvPicPr>
        <xdr:cNvPr id="3" name="Resim 2" descr="Ä°ZMÄ°R KAVRAM MYO LOGO ile ilgili gÃ¶rsel sonucu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285750"/>
          <a:ext cx="793750" cy="65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51"/>
  <sheetViews>
    <sheetView tabSelected="1" view="pageBreakPreview" zoomScale="60" zoomScaleNormal="100" workbookViewId="0">
      <selection activeCell="M3" sqref="M3:O3"/>
    </sheetView>
  </sheetViews>
  <sheetFormatPr defaultColWidth="9.140625" defaultRowHeight="12.75" x14ac:dyDescent="0.25"/>
  <cols>
    <col min="1" max="1" width="3.85546875" style="3" customWidth="1"/>
    <col min="2" max="2" width="4.5703125" style="14" customWidth="1"/>
    <col min="3" max="3" width="36.28515625" style="3" bestFit="1" customWidth="1"/>
    <col min="4" max="4" width="12" style="3" customWidth="1"/>
    <col min="5" max="5" width="11.85546875" style="3" customWidth="1"/>
    <col min="6" max="6" width="13.42578125" style="3" bestFit="1" customWidth="1"/>
    <col min="7" max="7" width="12" style="3" customWidth="1"/>
    <col min="8" max="8" width="11.85546875" style="3" customWidth="1"/>
    <col min="9" max="9" width="13.42578125" style="3" bestFit="1" customWidth="1"/>
    <col min="10" max="10" width="12" style="3" customWidth="1"/>
    <col min="11" max="11" width="11.85546875" style="3" customWidth="1"/>
    <col min="12" max="12" width="13.42578125" style="3" bestFit="1" customWidth="1"/>
    <col min="13" max="13" width="12" style="3" customWidth="1"/>
    <col min="14" max="14" width="11.85546875" style="3" customWidth="1"/>
    <col min="15" max="15" width="13.42578125" style="3" bestFit="1" customWidth="1"/>
    <col min="16" max="16" width="16" style="3" bestFit="1" customWidth="1"/>
    <col min="17" max="17" width="10.85546875" style="3" bestFit="1" customWidth="1"/>
    <col min="18" max="18" width="9.7109375" style="3" bestFit="1" customWidth="1"/>
    <col min="19" max="19" width="9.140625" style="3"/>
    <col min="20" max="20" width="9.7109375" style="3" bestFit="1" customWidth="1"/>
    <col min="21" max="16384" width="9.140625" style="3"/>
  </cols>
  <sheetData>
    <row r="1" spans="1:89" ht="15.95" customHeight="1" thickBot="1" x14ac:dyDescent="0.3"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89" ht="66" customHeight="1" thickTop="1" thickBot="1" x14ac:dyDescent="0.3">
      <c r="A2" s="38"/>
      <c r="B2" s="39"/>
      <c r="C2" s="40"/>
      <c r="D2" s="98" t="s">
        <v>36</v>
      </c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1"/>
      <c r="CK2" s="1"/>
    </row>
    <row r="3" spans="1:89" s="5" customFormat="1" ht="36.950000000000003" customHeight="1" thickTop="1" x14ac:dyDescent="0.25">
      <c r="B3" s="37" t="s">
        <v>0</v>
      </c>
      <c r="C3" s="41" t="s">
        <v>1</v>
      </c>
      <c r="D3" s="95" t="s">
        <v>22</v>
      </c>
      <c r="E3" s="96"/>
      <c r="F3" s="97"/>
      <c r="G3" s="95" t="s">
        <v>23</v>
      </c>
      <c r="H3" s="96"/>
      <c r="I3" s="97"/>
      <c r="J3" s="95" t="s">
        <v>24</v>
      </c>
      <c r="K3" s="96"/>
      <c r="L3" s="97"/>
      <c r="M3" s="92" t="s">
        <v>25</v>
      </c>
      <c r="N3" s="93"/>
      <c r="O3" s="9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4"/>
      <c r="CK3" s="4"/>
    </row>
    <row r="4" spans="1:89" ht="24.75" customHeight="1" x14ac:dyDescent="0.25">
      <c r="A4" s="10"/>
      <c r="B4" s="19"/>
      <c r="C4" s="42" t="s">
        <v>2</v>
      </c>
      <c r="D4" s="56" t="s">
        <v>32</v>
      </c>
      <c r="E4" s="20" t="s">
        <v>33</v>
      </c>
      <c r="F4" s="20" t="s">
        <v>34</v>
      </c>
      <c r="G4" s="56" t="s">
        <v>32</v>
      </c>
      <c r="H4" s="20" t="s">
        <v>33</v>
      </c>
      <c r="I4" s="21" t="s">
        <v>34</v>
      </c>
      <c r="J4" s="56" t="s">
        <v>32</v>
      </c>
      <c r="K4" s="20" t="s">
        <v>33</v>
      </c>
      <c r="L4" s="21" t="s">
        <v>34</v>
      </c>
      <c r="M4" s="56" t="s">
        <v>32</v>
      </c>
      <c r="N4" s="20" t="s">
        <v>33</v>
      </c>
      <c r="O4" s="21" t="s">
        <v>34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1"/>
      <c r="CD4" s="1"/>
      <c r="CE4" s="1"/>
      <c r="CF4" s="1"/>
      <c r="CG4" s="1"/>
      <c r="CH4" s="1"/>
      <c r="CI4" s="1"/>
      <c r="CJ4" s="1"/>
      <c r="CK4" s="1"/>
    </row>
    <row r="5" spans="1:89" ht="22.5" customHeight="1" x14ac:dyDescent="0.25">
      <c r="A5" s="10"/>
      <c r="B5" s="22">
        <v>1</v>
      </c>
      <c r="C5" s="43" t="s">
        <v>3</v>
      </c>
      <c r="D5" s="57"/>
      <c r="E5" s="23"/>
      <c r="F5" s="25"/>
      <c r="G5" s="57"/>
      <c r="H5" s="23"/>
      <c r="I5" s="25"/>
      <c r="J5" s="57"/>
      <c r="K5" s="23"/>
      <c r="L5" s="25"/>
      <c r="M5" s="47"/>
      <c r="N5" s="23"/>
      <c r="O5" s="25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1"/>
      <c r="CD5" s="1"/>
      <c r="CE5" s="1"/>
      <c r="CF5" s="1"/>
      <c r="CG5" s="1"/>
      <c r="CH5" s="1"/>
      <c r="CI5" s="1"/>
      <c r="CJ5" s="1"/>
      <c r="CK5" s="1"/>
    </row>
    <row r="6" spans="1:89" ht="19.5" customHeight="1" x14ac:dyDescent="0.25">
      <c r="A6" s="10"/>
      <c r="B6" s="22">
        <v>2</v>
      </c>
      <c r="C6" s="43" t="s">
        <v>4</v>
      </c>
      <c r="D6" s="58">
        <v>0.14000000000000001</v>
      </c>
      <c r="E6" s="26"/>
      <c r="F6" s="28"/>
      <c r="G6" s="58">
        <v>0.14000000000000001</v>
      </c>
      <c r="H6" s="26"/>
      <c r="I6" s="28"/>
      <c r="J6" s="58">
        <v>0.14000000000000001</v>
      </c>
      <c r="K6" s="26"/>
      <c r="L6" s="28"/>
      <c r="M6" s="58">
        <v>0.14000000000000001</v>
      </c>
      <c r="N6" s="26"/>
      <c r="O6" s="2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1"/>
      <c r="CD6" s="1"/>
      <c r="CE6" s="1"/>
      <c r="CF6" s="1"/>
      <c r="CG6" s="1"/>
      <c r="CH6" s="1"/>
      <c r="CI6" s="1"/>
      <c r="CJ6" s="1"/>
      <c r="CK6" s="1"/>
    </row>
    <row r="7" spans="1:89" ht="19.5" customHeight="1" x14ac:dyDescent="0.25">
      <c r="A7" s="10"/>
      <c r="B7" s="22">
        <v>3</v>
      </c>
      <c r="C7" s="43" t="s">
        <v>5</v>
      </c>
      <c r="D7" s="58">
        <v>0.01</v>
      </c>
      <c r="E7" s="26"/>
      <c r="F7" s="28"/>
      <c r="G7" s="58">
        <v>0.01</v>
      </c>
      <c r="H7" s="26"/>
      <c r="I7" s="28"/>
      <c r="J7" s="58">
        <v>0.01</v>
      </c>
      <c r="K7" s="26"/>
      <c r="L7" s="28"/>
      <c r="M7" s="58">
        <v>0.01</v>
      </c>
      <c r="N7" s="26"/>
      <c r="O7" s="2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1"/>
      <c r="CD7" s="1"/>
      <c r="CE7" s="1"/>
      <c r="CF7" s="1"/>
      <c r="CG7" s="1"/>
      <c r="CH7" s="1"/>
      <c r="CI7" s="1"/>
      <c r="CJ7" s="1"/>
      <c r="CK7" s="1"/>
    </row>
    <row r="8" spans="1:89" ht="19.5" customHeight="1" x14ac:dyDescent="0.25">
      <c r="A8" s="10"/>
      <c r="B8" s="22">
        <v>4</v>
      </c>
      <c r="C8" s="43" t="s">
        <v>6</v>
      </c>
      <c r="D8" s="59"/>
      <c r="E8" s="29"/>
      <c r="F8" s="28"/>
      <c r="G8" s="59"/>
      <c r="H8" s="29"/>
      <c r="I8" s="28"/>
      <c r="J8" s="59"/>
      <c r="K8" s="29"/>
      <c r="L8" s="28"/>
      <c r="M8" s="59"/>
      <c r="N8" s="29"/>
      <c r="O8" s="2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1"/>
      <c r="CD8" s="1"/>
      <c r="CE8" s="1"/>
      <c r="CF8" s="1"/>
      <c r="CG8" s="1"/>
      <c r="CH8" s="1"/>
      <c r="CI8" s="1"/>
      <c r="CJ8" s="1"/>
      <c r="CK8" s="1"/>
    </row>
    <row r="9" spans="1:89" ht="19.5" customHeight="1" x14ac:dyDescent="0.25">
      <c r="A9" s="10"/>
      <c r="B9" s="22">
        <v>5</v>
      </c>
      <c r="C9" s="43" t="s">
        <v>7</v>
      </c>
      <c r="D9" s="58">
        <v>0.15</v>
      </c>
      <c r="E9" s="26"/>
      <c r="F9" s="28"/>
      <c r="G9" s="58">
        <v>0.15</v>
      </c>
      <c r="H9" s="26"/>
      <c r="I9" s="28"/>
      <c r="J9" s="58">
        <v>0.15</v>
      </c>
      <c r="K9" s="26"/>
      <c r="L9" s="28"/>
      <c r="M9" s="58">
        <v>0.15</v>
      </c>
      <c r="N9" s="26"/>
      <c r="O9" s="2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1"/>
      <c r="CD9" s="1"/>
      <c r="CE9" s="1"/>
      <c r="CF9" s="1"/>
      <c r="CG9" s="1"/>
      <c r="CH9" s="1"/>
      <c r="CI9" s="1"/>
      <c r="CJ9" s="1"/>
      <c r="CK9" s="1"/>
    </row>
    <row r="10" spans="1:89" ht="19.5" customHeight="1" x14ac:dyDescent="0.25">
      <c r="A10" s="10"/>
      <c r="B10" s="22">
        <v>6</v>
      </c>
      <c r="C10" s="43" t="s">
        <v>31</v>
      </c>
      <c r="D10" s="60">
        <v>7.5900000000000004E-3</v>
      </c>
      <c r="E10" s="26"/>
      <c r="F10" s="28"/>
      <c r="G10" s="60">
        <v>7.5900000000000004E-3</v>
      </c>
      <c r="H10" s="26"/>
      <c r="I10" s="28"/>
      <c r="J10" s="60">
        <v>7.5900000000000004E-3</v>
      </c>
      <c r="K10" s="26"/>
      <c r="L10" s="28"/>
      <c r="M10" s="60">
        <v>7.5900000000000004E-3</v>
      </c>
      <c r="N10" s="26"/>
      <c r="O10" s="2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1"/>
      <c r="CD10" s="1"/>
      <c r="CE10" s="1"/>
      <c r="CF10" s="1"/>
      <c r="CG10" s="1"/>
      <c r="CH10" s="1"/>
      <c r="CI10" s="1"/>
      <c r="CJ10" s="1"/>
      <c r="CK10" s="1"/>
    </row>
    <row r="11" spans="1:89" ht="19.5" customHeight="1" x14ac:dyDescent="0.25">
      <c r="A11" s="10"/>
      <c r="B11" s="22">
        <v>7</v>
      </c>
      <c r="C11" s="43" t="s">
        <v>8</v>
      </c>
      <c r="D11" s="58">
        <v>0.155</v>
      </c>
      <c r="E11" s="27"/>
      <c r="F11" s="28"/>
      <c r="G11" s="58">
        <v>0.155</v>
      </c>
      <c r="H11" s="27"/>
      <c r="I11" s="28"/>
      <c r="J11" s="58">
        <v>0.155</v>
      </c>
      <c r="K11" s="27"/>
      <c r="L11" s="28"/>
      <c r="M11" s="58">
        <v>0.155</v>
      </c>
      <c r="N11" s="27"/>
      <c r="O11" s="2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1"/>
      <c r="CD11" s="1"/>
      <c r="CE11" s="1"/>
      <c r="CF11" s="1"/>
      <c r="CG11" s="1"/>
      <c r="CH11" s="1"/>
      <c r="CI11" s="1"/>
      <c r="CJ11" s="1"/>
      <c r="CK11" s="1"/>
    </row>
    <row r="12" spans="1:89" ht="19.5" customHeight="1" x14ac:dyDescent="0.25">
      <c r="A12" s="10"/>
      <c r="B12" s="22">
        <v>8</v>
      </c>
      <c r="C12" s="43" t="s">
        <v>18</v>
      </c>
      <c r="D12" s="58">
        <v>0.02</v>
      </c>
      <c r="E12" s="27"/>
      <c r="F12" s="28"/>
      <c r="G12" s="58">
        <v>0.02</v>
      </c>
      <c r="H12" s="27"/>
      <c r="I12" s="28"/>
      <c r="J12" s="58">
        <v>0.02</v>
      </c>
      <c r="K12" s="27"/>
      <c r="L12" s="28"/>
      <c r="M12" s="58">
        <v>0.02</v>
      </c>
      <c r="N12" s="27"/>
      <c r="O12" s="2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1"/>
      <c r="CD12" s="1"/>
      <c r="CE12" s="1"/>
      <c r="CF12" s="1"/>
      <c r="CG12" s="1"/>
      <c r="CH12" s="1"/>
      <c r="CI12" s="1"/>
      <c r="CJ12" s="1"/>
      <c r="CK12" s="1"/>
    </row>
    <row r="13" spans="1:89" ht="21.75" customHeight="1" x14ac:dyDescent="0.25">
      <c r="A13" s="10"/>
      <c r="B13" s="22">
        <v>9</v>
      </c>
      <c r="C13" s="44" t="s">
        <v>11</v>
      </c>
      <c r="D13" s="61"/>
      <c r="E13" s="31"/>
      <c r="F13" s="32"/>
      <c r="G13" s="61"/>
      <c r="H13" s="31"/>
      <c r="I13" s="32"/>
      <c r="J13" s="61"/>
      <c r="K13" s="31"/>
      <c r="L13" s="32"/>
      <c r="M13" s="48"/>
      <c r="N13" s="31"/>
      <c r="O13" s="32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1"/>
      <c r="CD13" s="1"/>
      <c r="CE13" s="1"/>
      <c r="CF13" s="1"/>
      <c r="CG13" s="1"/>
      <c r="CH13" s="1"/>
      <c r="CI13" s="1"/>
      <c r="CJ13" s="1"/>
      <c r="CK13" s="1"/>
    </row>
    <row r="14" spans="1:89" ht="31.5" customHeight="1" x14ac:dyDescent="0.25">
      <c r="A14" s="10"/>
      <c r="B14" s="69"/>
      <c r="C14" s="70" t="s">
        <v>9</v>
      </c>
      <c r="D14" s="71"/>
      <c r="E14" s="72"/>
      <c r="F14" s="79"/>
      <c r="G14" s="80"/>
      <c r="H14" s="81"/>
      <c r="I14" s="79"/>
      <c r="J14" s="80"/>
      <c r="K14" s="81"/>
      <c r="L14" s="79"/>
      <c r="M14" s="82"/>
      <c r="N14" s="81"/>
      <c r="O14" s="79"/>
      <c r="P14" s="16"/>
      <c r="Q14" s="15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1"/>
      <c r="CD14" s="1"/>
      <c r="CE14" s="1"/>
      <c r="CF14" s="1"/>
      <c r="CG14" s="1"/>
      <c r="CH14" s="1"/>
      <c r="CI14" s="1"/>
      <c r="CJ14" s="1"/>
      <c r="CK14" s="1"/>
    </row>
    <row r="15" spans="1:89" ht="19.5" customHeight="1" x14ac:dyDescent="0.25">
      <c r="A15" s="10"/>
      <c r="B15" s="22">
        <v>10</v>
      </c>
      <c r="C15" s="43" t="s">
        <v>26</v>
      </c>
      <c r="D15" s="62"/>
      <c r="E15" s="27"/>
      <c r="F15" s="28"/>
      <c r="G15" s="62"/>
      <c r="H15" s="27"/>
      <c r="I15" s="28"/>
      <c r="J15" s="62"/>
      <c r="K15" s="27"/>
      <c r="L15" s="28"/>
      <c r="M15" s="49"/>
      <c r="N15" s="27"/>
      <c r="O15" s="2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1"/>
      <c r="CD15" s="1"/>
      <c r="CE15" s="1"/>
      <c r="CF15" s="1"/>
      <c r="CG15" s="1"/>
      <c r="CH15" s="1"/>
      <c r="CI15" s="1"/>
      <c r="CJ15" s="1"/>
      <c r="CK15" s="1"/>
    </row>
    <row r="16" spans="1:89" ht="19.5" customHeight="1" x14ac:dyDescent="0.25">
      <c r="A16" s="10"/>
      <c r="B16" s="22">
        <v>11</v>
      </c>
      <c r="C16" s="43" t="s">
        <v>28</v>
      </c>
      <c r="D16" s="63"/>
      <c r="E16" s="27"/>
      <c r="F16" s="28"/>
      <c r="G16" s="63"/>
      <c r="H16" s="27"/>
      <c r="I16" s="28"/>
      <c r="J16" s="63"/>
      <c r="K16" s="27"/>
      <c r="L16" s="28"/>
      <c r="M16" s="50"/>
      <c r="N16" s="27"/>
      <c r="O16" s="2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1"/>
      <c r="CD16" s="1"/>
      <c r="CE16" s="1"/>
      <c r="CF16" s="1"/>
      <c r="CG16" s="1"/>
      <c r="CH16" s="1"/>
      <c r="CI16" s="1"/>
      <c r="CJ16" s="1"/>
      <c r="CK16" s="1"/>
    </row>
    <row r="17" spans="1:89" ht="31.5" customHeight="1" x14ac:dyDescent="0.25">
      <c r="A17" s="10"/>
      <c r="B17" s="69"/>
      <c r="C17" s="70" t="s">
        <v>10</v>
      </c>
      <c r="D17" s="71"/>
      <c r="E17" s="72"/>
      <c r="F17" s="79"/>
      <c r="G17" s="80"/>
      <c r="H17" s="81"/>
      <c r="I17" s="79"/>
      <c r="J17" s="80"/>
      <c r="K17" s="81"/>
      <c r="L17" s="79"/>
      <c r="M17" s="82"/>
      <c r="N17" s="81"/>
      <c r="O17" s="79"/>
      <c r="P17" s="16"/>
      <c r="Q17" s="15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1"/>
      <c r="CD17" s="1"/>
      <c r="CE17" s="1"/>
      <c r="CF17" s="1"/>
      <c r="CG17" s="1"/>
      <c r="CH17" s="1"/>
      <c r="CI17" s="1"/>
      <c r="CJ17" s="1"/>
      <c r="CK17" s="1"/>
    </row>
    <row r="18" spans="1:89" ht="25.5" customHeight="1" x14ac:dyDescent="0.25">
      <c r="A18" s="10"/>
      <c r="B18" s="22"/>
      <c r="C18" s="45" t="s">
        <v>12</v>
      </c>
      <c r="D18" s="61"/>
      <c r="E18" s="30"/>
      <c r="F18" s="32"/>
      <c r="G18" s="61"/>
      <c r="H18" s="30"/>
      <c r="I18" s="32"/>
      <c r="J18" s="61"/>
      <c r="K18" s="30"/>
      <c r="L18" s="32"/>
      <c r="M18" s="48"/>
      <c r="N18" s="30"/>
      <c r="O18" s="32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1"/>
      <c r="CD18" s="1"/>
      <c r="CE18" s="1"/>
      <c r="CF18" s="1"/>
      <c r="CG18" s="1"/>
      <c r="CH18" s="1"/>
      <c r="CI18" s="1"/>
      <c r="CJ18" s="1"/>
      <c r="CK18" s="1"/>
    </row>
    <row r="19" spans="1:89" ht="19.5" customHeight="1" x14ac:dyDescent="0.25">
      <c r="A19" s="10"/>
      <c r="B19" s="22">
        <v>12</v>
      </c>
      <c r="C19" s="43" t="s">
        <v>37</v>
      </c>
      <c r="D19" s="64"/>
      <c r="E19" s="27"/>
      <c r="F19" s="25"/>
      <c r="G19" s="64"/>
      <c r="H19" s="27"/>
      <c r="I19" s="25"/>
      <c r="J19" s="64"/>
      <c r="K19" s="27"/>
      <c r="L19" s="25"/>
      <c r="M19" s="51"/>
      <c r="N19" s="27"/>
      <c r="O19" s="25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1"/>
      <c r="CD19" s="1"/>
      <c r="CE19" s="1"/>
      <c r="CF19" s="1"/>
      <c r="CG19" s="1"/>
      <c r="CH19" s="1"/>
      <c r="CI19" s="1"/>
      <c r="CJ19" s="1"/>
      <c r="CK19" s="1"/>
    </row>
    <row r="20" spans="1:89" ht="19.5" customHeight="1" x14ac:dyDescent="0.25">
      <c r="A20" s="10"/>
      <c r="B20" s="22">
        <v>13</v>
      </c>
      <c r="C20" s="43" t="s">
        <v>13</v>
      </c>
      <c r="D20" s="65"/>
      <c r="E20" s="33"/>
      <c r="F20" s="28"/>
      <c r="G20" s="65"/>
      <c r="H20" s="33"/>
      <c r="I20" s="28"/>
      <c r="J20" s="65"/>
      <c r="K20" s="33"/>
      <c r="L20" s="28"/>
      <c r="M20" s="52"/>
      <c r="N20" s="33"/>
      <c r="O20" s="2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1"/>
      <c r="CD20" s="1"/>
      <c r="CE20" s="1"/>
      <c r="CF20" s="1"/>
      <c r="CG20" s="1"/>
      <c r="CH20" s="1"/>
      <c r="CI20" s="1"/>
      <c r="CJ20" s="1"/>
      <c r="CK20" s="1"/>
    </row>
    <row r="21" spans="1:89" ht="19.5" customHeight="1" x14ac:dyDescent="0.25">
      <c r="A21" s="10"/>
      <c r="B21" s="22">
        <v>14</v>
      </c>
      <c r="C21" s="43" t="s">
        <v>19</v>
      </c>
      <c r="D21" s="65"/>
      <c r="E21" s="33"/>
      <c r="F21" s="34"/>
      <c r="G21" s="65"/>
      <c r="H21" s="33"/>
      <c r="I21" s="34"/>
      <c r="J21" s="65"/>
      <c r="K21" s="33"/>
      <c r="L21" s="34"/>
      <c r="M21" s="52"/>
      <c r="N21" s="33"/>
      <c r="O21" s="34"/>
      <c r="P21" s="9"/>
      <c r="Q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1"/>
      <c r="CD21" s="1"/>
      <c r="CE21" s="1"/>
      <c r="CF21" s="1"/>
      <c r="CG21" s="1"/>
      <c r="CH21" s="1"/>
      <c r="CI21" s="1"/>
      <c r="CJ21" s="1"/>
      <c r="CK21" s="1"/>
    </row>
    <row r="22" spans="1:89" ht="19.5" customHeight="1" x14ac:dyDescent="0.25">
      <c r="A22" s="10"/>
      <c r="B22" s="22">
        <v>15</v>
      </c>
      <c r="C22" s="43" t="s">
        <v>27</v>
      </c>
      <c r="D22" s="65"/>
      <c r="E22" s="33"/>
      <c r="F22" s="34"/>
      <c r="G22" s="65"/>
      <c r="H22" s="33"/>
      <c r="I22" s="34"/>
      <c r="J22" s="65"/>
      <c r="K22" s="33"/>
      <c r="L22" s="34"/>
      <c r="M22" s="52"/>
      <c r="N22" s="33"/>
      <c r="O22" s="34"/>
      <c r="P22" s="9"/>
      <c r="Q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1"/>
      <c r="CD22" s="1"/>
      <c r="CE22" s="1"/>
      <c r="CF22" s="1"/>
      <c r="CG22" s="1"/>
      <c r="CH22" s="1"/>
      <c r="CI22" s="1"/>
      <c r="CJ22" s="1"/>
      <c r="CK22" s="1"/>
    </row>
    <row r="23" spans="1:89" ht="19.5" customHeight="1" x14ac:dyDescent="0.25">
      <c r="A23" s="10"/>
      <c r="B23" s="22">
        <v>16</v>
      </c>
      <c r="C23" s="43" t="s">
        <v>21</v>
      </c>
      <c r="D23" s="66"/>
      <c r="E23" s="33"/>
      <c r="F23" s="28"/>
      <c r="G23" s="66"/>
      <c r="H23" s="33"/>
      <c r="I23" s="28"/>
      <c r="J23" s="66"/>
      <c r="K23" s="33"/>
      <c r="L23" s="28"/>
      <c r="M23" s="53"/>
      <c r="N23" s="33"/>
      <c r="O23" s="28"/>
      <c r="P23" s="9"/>
      <c r="Q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1"/>
      <c r="CD23" s="1"/>
      <c r="CE23" s="1"/>
      <c r="CF23" s="1"/>
      <c r="CG23" s="1"/>
      <c r="CH23" s="1"/>
      <c r="CI23" s="1"/>
      <c r="CJ23" s="1"/>
      <c r="CK23" s="1"/>
    </row>
    <row r="24" spans="1:89" ht="31.5" customHeight="1" x14ac:dyDescent="0.25">
      <c r="A24" s="10"/>
      <c r="B24" s="69"/>
      <c r="C24" s="70" t="s">
        <v>14</v>
      </c>
      <c r="D24" s="71"/>
      <c r="E24" s="72"/>
      <c r="F24" s="79"/>
      <c r="G24" s="80"/>
      <c r="H24" s="81"/>
      <c r="I24" s="79"/>
      <c r="J24" s="80"/>
      <c r="K24" s="81"/>
      <c r="L24" s="79"/>
      <c r="M24" s="82"/>
      <c r="N24" s="81"/>
      <c r="O24" s="79"/>
      <c r="P24" s="16"/>
      <c r="Q24" s="15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1"/>
      <c r="CD24" s="1"/>
      <c r="CE24" s="1"/>
      <c r="CF24" s="1"/>
      <c r="CG24" s="1"/>
      <c r="CH24" s="1"/>
      <c r="CI24" s="1"/>
      <c r="CJ24" s="1"/>
      <c r="CK24" s="1"/>
    </row>
    <row r="25" spans="1:89" s="2" customFormat="1" ht="21.75" customHeight="1" x14ac:dyDescent="0.25">
      <c r="A25" s="11"/>
      <c r="B25" s="22"/>
      <c r="C25" s="46" t="s">
        <v>15</v>
      </c>
      <c r="D25" s="67"/>
      <c r="E25" s="24"/>
      <c r="F25" s="25"/>
      <c r="G25" s="67"/>
      <c r="H25" s="24"/>
      <c r="I25" s="25"/>
      <c r="J25" s="67"/>
      <c r="K25" s="24"/>
      <c r="L25" s="25"/>
      <c r="M25" s="54"/>
      <c r="N25" s="24"/>
      <c r="O25" s="2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9" ht="21.75" customHeight="1" x14ac:dyDescent="0.25">
      <c r="A26" s="10"/>
      <c r="B26" s="22"/>
      <c r="C26" s="46" t="s">
        <v>20</v>
      </c>
      <c r="D26" s="66"/>
      <c r="E26" s="35"/>
      <c r="F26" s="28"/>
      <c r="G26" s="66"/>
      <c r="H26" s="35"/>
      <c r="I26" s="28"/>
      <c r="J26" s="66"/>
      <c r="K26" s="35"/>
      <c r="L26" s="28"/>
      <c r="M26" s="53"/>
      <c r="N26" s="35"/>
      <c r="O26" s="28"/>
      <c r="P26" s="9"/>
      <c r="Q26" s="15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1"/>
      <c r="CD26" s="1"/>
      <c r="CE26" s="1"/>
      <c r="CF26" s="1"/>
      <c r="CG26" s="1"/>
      <c r="CH26" s="1"/>
      <c r="CI26" s="1"/>
      <c r="CJ26" s="1"/>
      <c r="CK26" s="1"/>
    </row>
    <row r="27" spans="1:89" ht="21.75" customHeight="1" x14ac:dyDescent="0.25">
      <c r="A27" s="10"/>
      <c r="B27" s="22"/>
      <c r="C27" s="46" t="s">
        <v>35</v>
      </c>
      <c r="D27" s="67"/>
      <c r="E27" s="24"/>
      <c r="F27" s="25"/>
      <c r="G27" s="67"/>
      <c r="H27" s="24"/>
      <c r="I27" s="25"/>
      <c r="J27" s="67"/>
      <c r="K27" s="24"/>
      <c r="L27" s="25"/>
      <c r="M27" s="54"/>
      <c r="N27" s="24"/>
      <c r="O27" s="25"/>
      <c r="P27" s="9"/>
      <c r="Q27" s="15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1"/>
      <c r="CD27" s="1"/>
      <c r="CE27" s="1"/>
      <c r="CF27" s="1"/>
      <c r="CG27" s="1"/>
      <c r="CH27" s="1"/>
      <c r="CI27" s="1"/>
      <c r="CJ27" s="1"/>
      <c r="CK27" s="1"/>
    </row>
    <row r="28" spans="1:89" ht="21.75" customHeight="1" x14ac:dyDescent="0.25">
      <c r="A28" s="10"/>
      <c r="B28" s="22"/>
      <c r="C28" s="46" t="s">
        <v>16</v>
      </c>
      <c r="D28" s="68"/>
      <c r="E28" s="36"/>
      <c r="F28" s="83">
        <v>1</v>
      </c>
      <c r="G28" s="68"/>
      <c r="H28" s="36"/>
      <c r="I28" s="83">
        <v>2</v>
      </c>
      <c r="J28" s="68"/>
      <c r="K28" s="36"/>
      <c r="L28" s="83">
        <v>2</v>
      </c>
      <c r="M28" s="55"/>
      <c r="N28" s="36"/>
      <c r="O28" s="83">
        <v>25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1"/>
      <c r="CD28" s="1"/>
      <c r="CE28" s="1"/>
      <c r="CF28" s="1"/>
      <c r="CG28" s="1"/>
      <c r="CH28" s="1"/>
      <c r="CI28" s="1"/>
      <c r="CJ28" s="1"/>
      <c r="CK28" s="1"/>
    </row>
    <row r="29" spans="1:89" ht="31.5" customHeight="1" thickBot="1" x14ac:dyDescent="0.3">
      <c r="A29" s="10"/>
      <c r="B29" s="73"/>
      <c r="C29" s="74" t="s">
        <v>17</v>
      </c>
      <c r="D29" s="75"/>
      <c r="E29" s="76"/>
      <c r="F29" s="77">
        <f>+F28*F27</f>
        <v>0</v>
      </c>
      <c r="G29" s="75"/>
      <c r="H29" s="76"/>
      <c r="I29" s="77">
        <f>+I28*I27</f>
        <v>0</v>
      </c>
      <c r="J29" s="75"/>
      <c r="K29" s="76"/>
      <c r="L29" s="77">
        <f>+L28*L27</f>
        <v>0</v>
      </c>
      <c r="M29" s="78"/>
      <c r="N29" s="76"/>
      <c r="O29" s="77">
        <f>+O28*O27</f>
        <v>0</v>
      </c>
      <c r="P29" s="16"/>
      <c r="Q29" s="15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1"/>
      <c r="CD29" s="1"/>
      <c r="CE29" s="1"/>
      <c r="CF29" s="1"/>
      <c r="CG29" s="1"/>
      <c r="CH29" s="1"/>
      <c r="CI29" s="1"/>
      <c r="CJ29" s="1"/>
      <c r="CK29" s="1"/>
    </row>
    <row r="30" spans="1:89" ht="24.75" customHeight="1" thickTop="1" x14ac:dyDescent="0.25">
      <c r="A30" s="6"/>
      <c r="B30" s="88" t="s">
        <v>29</v>
      </c>
      <c r="C30" s="89"/>
      <c r="D30" s="84">
        <v>30</v>
      </c>
      <c r="E30" s="84"/>
      <c r="F30" s="85"/>
      <c r="G30" s="17"/>
      <c r="H30" s="17"/>
      <c r="I30" s="17"/>
      <c r="J30" s="17"/>
      <c r="K30" s="17"/>
      <c r="L30" s="17"/>
      <c r="M30" s="17"/>
      <c r="N30" s="17"/>
      <c r="O30" s="17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1"/>
      <c r="CD30" s="1"/>
      <c r="CE30" s="1"/>
      <c r="CF30" s="1"/>
      <c r="CG30" s="1"/>
      <c r="CH30" s="1"/>
      <c r="CI30" s="1"/>
      <c r="CJ30" s="1"/>
      <c r="CK30" s="1"/>
    </row>
    <row r="31" spans="1:89" ht="24.75" customHeight="1" thickBot="1" x14ac:dyDescent="0.3">
      <c r="A31" s="6"/>
      <c r="B31" s="90" t="s">
        <v>30</v>
      </c>
      <c r="C31" s="91"/>
      <c r="D31" s="86"/>
      <c r="E31" s="86"/>
      <c r="F31" s="87"/>
      <c r="G31" s="18"/>
      <c r="H31" s="18"/>
      <c r="I31" s="18"/>
      <c r="J31" s="18"/>
      <c r="K31" s="18"/>
      <c r="L31" s="18"/>
      <c r="M31" s="18"/>
      <c r="N31" s="18"/>
      <c r="O31" s="18"/>
      <c r="P31" s="9"/>
      <c r="Q31" s="15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1"/>
      <c r="CD31" s="1"/>
      <c r="CE31" s="1"/>
      <c r="CF31" s="1"/>
      <c r="CG31" s="1"/>
      <c r="CH31" s="1"/>
      <c r="CI31" s="1"/>
      <c r="CJ31" s="1"/>
      <c r="CK31" s="1"/>
    </row>
    <row r="32" spans="1:89" s="6" customFormat="1" ht="17.45" customHeight="1" thickTop="1" x14ac:dyDescent="0.25">
      <c r="A32" s="9"/>
      <c r="B32" s="13"/>
      <c r="C32" s="9"/>
      <c r="D32" s="9"/>
      <c r="E32" s="9"/>
      <c r="F32" s="9"/>
      <c r="G32" s="9"/>
      <c r="H32" s="9"/>
      <c r="I32" s="9"/>
      <c r="J32" s="9"/>
      <c r="K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7"/>
      <c r="CD32" s="7"/>
      <c r="CE32" s="7"/>
      <c r="CF32" s="7"/>
      <c r="CG32" s="7"/>
      <c r="CH32" s="7"/>
      <c r="CI32" s="7"/>
      <c r="CJ32" s="7"/>
      <c r="CK32" s="7"/>
    </row>
    <row r="33" spans="1:89" s="6" customFormat="1" ht="12.95" customHeight="1" x14ac:dyDescent="0.25">
      <c r="A33" s="9"/>
      <c r="B33" s="13"/>
      <c r="C33" s="9"/>
      <c r="D33" s="9"/>
      <c r="E33" s="9"/>
      <c r="F33" s="9"/>
      <c r="G33" s="9"/>
      <c r="H33" s="9"/>
      <c r="I33" s="9"/>
      <c r="J33" s="9"/>
      <c r="K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7"/>
      <c r="CD33" s="7"/>
      <c r="CE33" s="7"/>
      <c r="CF33" s="7"/>
      <c r="CG33" s="7"/>
      <c r="CH33" s="7"/>
      <c r="CI33" s="7"/>
      <c r="CJ33" s="7"/>
      <c r="CK33" s="7"/>
    </row>
    <row r="34" spans="1:89" s="6" customFormat="1" ht="16.5" customHeight="1" x14ac:dyDescent="0.25">
      <c r="A34" s="9"/>
      <c r="B34" s="13"/>
      <c r="C34" s="9"/>
      <c r="D34" s="9"/>
      <c r="E34" s="9"/>
      <c r="F34" s="9"/>
      <c r="G34" s="9"/>
      <c r="H34" s="9"/>
      <c r="I34" s="9"/>
      <c r="J34" s="9"/>
      <c r="K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7"/>
      <c r="CD34" s="7"/>
      <c r="CE34" s="7"/>
      <c r="CF34" s="7"/>
      <c r="CG34" s="7"/>
      <c r="CH34" s="7"/>
      <c r="CI34" s="7"/>
      <c r="CJ34" s="7"/>
      <c r="CK34" s="7"/>
    </row>
    <row r="35" spans="1:89" s="9" customFormat="1" ht="15" x14ac:dyDescent="0.25">
      <c r="B35" s="13"/>
      <c r="L35" s="8"/>
      <c r="M35" s="8"/>
      <c r="N35" s="8"/>
      <c r="O35" s="8"/>
    </row>
    <row r="36" spans="1:89" s="9" customFormat="1" ht="15" x14ac:dyDescent="0.25">
      <c r="B36" s="13"/>
    </row>
    <row r="37" spans="1:89" s="9" customFormat="1" ht="15" x14ac:dyDescent="0.25">
      <c r="B37" s="13"/>
    </row>
    <row r="38" spans="1:89" s="9" customFormat="1" ht="15" x14ac:dyDescent="0.25">
      <c r="B38" s="13"/>
    </row>
    <row r="39" spans="1:89" s="9" customFormat="1" ht="15" x14ac:dyDescent="0.25">
      <c r="B39" s="13"/>
    </row>
    <row r="40" spans="1:89" s="9" customFormat="1" ht="15" x14ac:dyDescent="0.25">
      <c r="B40" s="13"/>
    </row>
    <row r="41" spans="1:89" s="9" customFormat="1" ht="15" x14ac:dyDescent="0.25">
      <c r="B41" s="13"/>
    </row>
    <row r="42" spans="1:89" s="9" customFormat="1" ht="15" x14ac:dyDescent="0.25">
      <c r="B42" s="13"/>
    </row>
    <row r="43" spans="1:89" ht="15" x14ac:dyDescent="0.25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 ht="15" x14ac:dyDescent="0.25">
      <c r="A44" s="9"/>
      <c r="B44" s="13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</row>
    <row r="45" spans="1:89" ht="15" x14ac:dyDescent="0.25">
      <c r="A45" s="9"/>
      <c r="B45" s="13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89" ht="15" x14ac:dyDescent="0.25">
      <c r="A46" s="9"/>
      <c r="B46" s="13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89" ht="15" x14ac:dyDescent="0.25">
      <c r="A47" s="9"/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 ht="15" x14ac:dyDescent="0.25">
      <c r="A48" s="9"/>
      <c r="B48" s="13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89" ht="15" x14ac:dyDescent="0.25">
      <c r="A49" s="9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89" ht="15" x14ac:dyDescent="0.25">
      <c r="A50" s="9"/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89" ht="15" x14ac:dyDescent="0.25">
      <c r="A51" s="9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89" ht="15" x14ac:dyDescent="0.25">
      <c r="A52" s="9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89" ht="15" x14ac:dyDescent="0.25">
      <c r="A53" s="9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</row>
    <row r="54" spans="1:89" ht="15" x14ac:dyDescent="0.25">
      <c r="A54" s="9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</row>
    <row r="55" spans="1:89" ht="15" x14ac:dyDescent="0.25">
      <c r="A55" s="9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</row>
    <row r="56" spans="1:89" ht="15" x14ac:dyDescent="0.25">
      <c r="A56" s="9"/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89" ht="15" x14ac:dyDescent="0.25">
      <c r="A57" s="9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</row>
    <row r="58" spans="1:89" ht="15" x14ac:dyDescent="0.25">
      <c r="A58" s="9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</row>
    <row r="59" spans="1:89" ht="15" x14ac:dyDescent="0.25">
      <c r="A59" s="9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</row>
    <row r="60" spans="1:89" ht="15" x14ac:dyDescent="0.25">
      <c r="A60" s="9"/>
      <c r="B60" s="1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89" ht="15" x14ac:dyDescent="0.25">
      <c r="A61" s="9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89" ht="15" x14ac:dyDescent="0.25">
      <c r="A62" s="9"/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</row>
    <row r="63" spans="1:89" ht="15" x14ac:dyDescent="0.25">
      <c r="A63" s="9"/>
      <c r="B63" s="1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</row>
    <row r="64" spans="1:89" ht="15" x14ac:dyDescent="0.25">
      <c r="A64" s="9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89" ht="15" x14ac:dyDescent="0.25">
      <c r="A65" s="9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</row>
    <row r="66" spans="1:89" ht="15" x14ac:dyDescent="0.25">
      <c r="A66" s="9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</row>
    <row r="67" spans="1:89" ht="15" x14ac:dyDescent="0.25">
      <c r="A67" s="9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</row>
    <row r="68" spans="1:89" ht="15" x14ac:dyDescent="0.25">
      <c r="A68" s="9"/>
      <c r="B68" s="1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89" ht="15" x14ac:dyDescent="0.25">
      <c r="A69" s="9"/>
      <c r="B69" s="1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</row>
    <row r="70" spans="1:89" ht="15" x14ac:dyDescent="0.25">
      <c r="A70" s="9"/>
      <c r="B70" s="13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</row>
    <row r="71" spans="1:89" ht="15" x14ac:dyDescent="0.25">
      <c r="A71" s="9"/>
      <c r="B71" s="1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</row>
    <row r="72" spans="1:89" ht="15" x14ac:dyDescent="0.25">
      <c r="A72" s="9"/>
      <c r="B72" s="1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89" ht="15" x14ac:dyDescent="0.25">
      <c r="A73" s="9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89" ht="15" x14ac:dyDescent="0.25">
      <c r="A74" s="9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89" ht="15" x14ac:dyDescent="0.25">
      <c r="A75" s="9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</row>
    <row r="76" spans="1:89" ht="15" x14ac:dyDescent="0.25">
      <c r="A76" s="9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89" ht="15" x14ac:dyDescent="0.25">
      <c r="A77" s="9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89" ht="15" x14ac:dyDescent="0.25">
      <c r="A78" s="9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89" ht="15" x14ac:dyDescent="0.25">
      <c r="A79" s="9"/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89" ht="15" x14ac:dyDescent="0.25">
      <c r="A80" s="9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ht="15" x14ac:dyDescent="0.25">
      <c r="A81" s="9"/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ht="15" x14ac:dyDescent="0.25">
      <c r="A82" s="9"/>
      <c r="B82" s="1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ht="15" x14ac:dyDescent="0.25">
      <c r="A83" s="9"/>
      <c r="B83" s="1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89" ht="15" x14ac:dyDescent="0.25">
      <c r="A84" s="9"/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ht="15" x14ac:dyDescent="0.25">
      <c r="A85" s="9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</row>
    <row r="86" spans="1:89" ht="15" x14ac:dyDescent="0.25">
      <c r="A86" s="9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89" ht="15" x14ac:dyDescent="0.25">
      <c r="A87" s="9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89" ht="15" x14ac:dyDescent="0.25">
      <c r="A88" s="9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89" ht="15" x14ac:dyDescent="0.25">
      <c r="A89" s="9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</row>
    <row r="90" spans="1:89" ht="15" x14ac:dyDescent="0.25">
      <c r="A90" s="9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89" ht="15" x14ac:dyDescent="0.25">
      <c r="A91" s="9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</row>
    <row r="92" spans="1:89" ht="15" x14ac:dyDescent="0.25">
      <c r="A92" s="9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89" ht="15" x14ac:dyDescent="0.25">
      <c r="A93" s="9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89" ht="15" x14ac:dyDescent="0.25">
      <c r="A94" s="9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89" ht="15" x14ac:dyDescent="0.25">
      <c r="A95" s="9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</row>
    <row r="96" spans="1:89" ht="15" x14ac:dyDescent="0.25">
      <c r="A96" s="9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 ht="15" x14ac:dyDescent="0.25">
      <c r="A97" s="9"/>
      <c r="B97" s="1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 ht="15" x14ac:dyDescent="0.25">
      <c r="A98" s="9"/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 ht="15" x14ac:dyDescent="0.25">
      <c r="A99" s="9"/>
      <c r="B99" s="1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 ht="15" x14ac:dyDescent="0.25">
      <c r="A100" s="9"/>
      <c r="B100" s="1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 ht="15" x14ac:dyDescent="0.25">
      <c r="A101" s="9"/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</row>
    <row r="102" spans="1:89" ht="15" x14ac:dyDescent="0.25">
      <c r="A102" s="9"/>
      <c r="B102" s="1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89" ht="15" x14ac:dyDescent="0.25">
      <c r="A103" s="9"/>
      <c r="B103" s="1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89" ht="15" x14ac:dyDescent="0.25">
      <c r="A104" s="9"/>
      <c r="B104" s="1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  <row r="105" spans="1:89" ht="15" x14ac:dyDescent="0.25">
      <c r="A105" s="9"/>
      <c r="B105" s="1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</row>
    <row r="106" spans="1:89" ht="15" x14ac:dyDescent="0.25">
      <c r="A106" s="9"/>
      <c r="B106" s="1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</row>
    <row r="107" spans="1:89" ht="15" x14ac:dyDescent="0.25">
      <c r="A107" s="9"/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89" ht="15" x14ac:dyDescent="0.25">
      <c r="A108" s="9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</row>
    <row r="109" spans="1:89" ht="15" x14ac:dyDescent="0.25">
      <c r="A109" s="9"/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89" ht="15" x14ac:dyDescent="0.25">
      <c r="A110" s="9"/>
      <c r="B110" s="1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</row>
    <row r="111" spans="1:89" ht="15" x14ac:dyDescent="0.25">
      <c r="A111" s="9"/>
      <c r="B111" s="1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</row>
    <row r="112" spans="1:89" ht="15" x14ac:dyDescent="0.25">
      <c r="A112" s="9"/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</row>
    <row r="113" spans="1:89" ht="15" x14ac:dyDescent="0.25">
      <c r="A113" s="9"/>
      <c r="B113" s="1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</row>
    <row r="114" spans="1:89" ht="15" x14ac:dyDescent="0.25">
      <c r="A114" s="9"/>
      <c r="B114" s="1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</row>
    <row r="115" spans="1:89" ht="15" x14ac:dyDescent="0.25">
      <c r="A115" s="9"/>
      <c r="B115" s="1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</row>
    <row r="116" spans="1:89" ht="15" x14ac:dyDescent="0.25">
      <c r="A116" s="9"/>
      <c r="B116" s="1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</row>
    <row r="117" spans="1:89" ht="15" x14ac:dyDescent="0.25">
      <c r="A117" s="9"/>
      <c r="B117" s="1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</row>
    <row r="118" spans="1:89" ht="15" x14ac:dyDescent="0.25">
      <c r="A118" s="9"/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</row>
    <row r="119" spans="1:89" ht="15" x14ac:dyDescent="0.25">
      <c r="A119" s="9"/>
      <c r="B119" s="1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</row>
    <row r="120" spans="1:89" ht="15" x14ac:dyDescent="0.25">
      <c r="A120" s="9"/>
      <c r="B120" s="1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</row>
    <row r="121" spans="1:89" ht="15" x14ac:dyDescent="0.25">
      <c r="A121" s="9"/>
      <c r="B121" s="1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</row>
    <row r="122" spans="1:89" ht="15" x14ac:dyDescent="0.25">
      <c r="A122" s="9"/>
      <c r="B122" s="13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</row>
    <row r="123" spans="1:89" ht="15" x14ac:dyDescent="0.25">
      <c r="A123" s="9"/>
      <c r="B123" s="13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</row>
    <row r="124" spans="1:89" ht="15" x14ac:dyDescent="0.25">
      <c r="A124" s="9"/>
      <c r="B124" s="13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</row>
    <row r="125" spans="1:89" ht="15" x14ac:dyDescent="0.25">
      <c r="A125" s="9"/>
      <c r="B125" s="1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</row>
    <row r="126" spans="1:89" ht="15" x14ac:dyDescent="0.25">
      <c r="A126" s="9"/>
      <c r="B126" s="1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</row>
    <row r="127" spans="1:89" ht="15" x14ac:dyDescent="0.25">
      <c r="A127" s="9"/>
      <c r="B127" s="13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</row>
    <row r="128" spans="1:89" ht="15" x14ac:dyDescent="0.25">
      <c r="A128" s="9"/>
      <c r="B128" s="13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</row>
    <row r="129" spans="1:89" ht="15" x14ac:dyDescent="0.25">
      <c r="A129" s="9"/>
      <c r="B129" s="13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</row>
    <row r="130" spans="1:89" ht="15" x14ac:dyDescent="0.25">
      <c r="A130" s="9"/>
      <c r="B130" s="13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</row>
    <row r="131" spans="1:89" ht="15" x14ac:dyDescent="0.25">
      <c r="A131" s="9"/>
      <c r="B131" s="13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</row>
    <row r="132" spans="1:89" ht="15" x14ac:dyDescent="0.25">
      <c r="A132" s="9"/>
      <c r="B132" s="13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</row>
    <row r="133" spans="1:89" ht="15" x14ac:dyDescent="0.25">
      <c r="A133" s="9"/>
      <c r="B133" s="13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</row>
    <row r="134" spans="1:89" ht="15" x14ac:dyDescent="0.25">
      <c r="A134" s="9"/>
      <c r="B134" s="13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</row>
    <row r="135" spans="1:89" ht="15" x14ac:dyDescent="0.25">
      <c r="A135" s="9"/>
      <c r="B135" s="13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</row>
    <row r="136" spans="1:89" ht="15" x14ac:dyDescent="0.25">
      <c r="A136" s="9"/>
      <c r="B136" s="13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</row>
    <row r="137" spans="1:89" ht="15" x14ac:dyDescent="0.25">
      <c r="A137" s="9"/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</row>
    <row r="138" spans="1:89" ht="15" x14ac:dyDescent="0.25">
      <c r="A138" s="9"/>
      <c r="B138" s="13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</row>
    <row r="139" spans="1:89" ht="15" x14ac:dyDescent="0.25">
      <c r="A139" s="9"/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</row>
    <row r="140" spans="1:89" ht="15" x14ac:dyDescent="0.25">
      <c r="A140" s="9"/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</row>
    <row r="141" spans="1:89" ht="15" x14ac:dyDescent="0.25">
      <c r="A141" s="9"/>
      <c r="B141" s="13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</row>
    <row r="142" spans="1:89" ht="15" x14ac:dyDescent="0.25">
      <c r="A142" s="9"/>
      <c r="B142" s="1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</row>
    <row r="143" spans="1:89" ht="15" x14ac:dyDescent="0.25">
      <c r="A143" s="9"/>
      <c r="B143" s="1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</row>
    <row r="144" spans="1:89" ht="15" x14ac:dyDescent="0.25">
      <c r="A144" s="9"/>
      <c r="B144" s="13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</row>
    <row r="145" spans="1:89" ht="15" x14ac:dyDescent="0.25">
      <c r="A145" s="9"/>
      <c r="B145" s="13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</row>
    <row r="146" spans="1:89" ht="15" x14ac:dyDescent="0.25">
      <c r="A146" s="9"/>
      <c r="B146" s="13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</row>
    <row r="147" spans="1:89" ht="15" x14ac:dyDescent="0.25">
      <c r="A147" s="9"/>
      <c r="B147" s="13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</row>
    <row r="148" spans="1:89" ht="15" x14ac:dyDescent="0.25">
      <c r="A148" s="9"/>
      <c r="B148" s="13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</row>
    <row r="149" spans="1:89" ht="15" x14ac:dyDescent="0.25">
      <c r="A149" s="9"/>
      <c r="B149" s="13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</row>
    <row r="150" spans="1:89" ht="15" x14ac:dyDescent="0.25">
      <c r="A150" s="9"/>
      <c r="B150" s="13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</row>
    <row r="151" spans="1:89" ht="15" x14ac:dyDescent="0.25">
      <c r="A151" s="9"/>
      <c r="B151" s="13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</row>
    <row r="152" spans="1:89" ht="15" x14ac:dyDescent="0.25">
      <c r="A152" s="9"/>
      <c r="B152" s="13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</row>
    <row r="153" spans="1:89" ht="15" x14ac:dyDescent="0.25">
      <c r="A153" s="9"/>
      <c r="B153" s="13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</row>
    <row r="154" spans="1:89" ht="15" x14ac:dyDescent="0.25">
      <c r="A154" s="9"/>
      <c r="B154" s="13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</row>
    <row r="155" spans="1:89" ht="15" x14ac:dyDescent="0.25">
      <c r="A155" s="9"/>
      <c r="B155" s="13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</row>
    <row r="156" spans="1:89" ht="15" x14ac:dyDescent="0.25">
      <c r="A156" s="9"/>
      <c r="B156" s="13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</row>
    <row r="157" spans="1:89" ht="15" x14ac:dyDescent="0.25">
      <c r="A157" s="9"/>
      <c r="B157" s="13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</row>
    <row r="158" spans="1:89" ht="15" x14ac:dyDescent="0.25">
      <c r="A158" s="9"/>
      <c r="B158" s="13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</row>
    <row r="159" spans="1:89" ht="15" x14ac:dyDescent="0.25">
      <c r="A159" s="9"/>
      <c r="B159" s="13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</row>
    <row r="160" spans="1:89" ht="15" x14ac:dyDescent="0.25">
      <c r="A160" s="9"/>
      <c r="B160" s="13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</row>
    <row r="161" spans="1:89" ht="15" x14ac:dyDescent="0.25">
      <c r="A161" s="9"/>
      <c r="B161" s="1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</row>
    <row r="162" spans="1:89" ht="15" x14ac:dyDescent="0.25">
      <c r="A162" s="9"/>
      <c r="B162" s="13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</row>
    <row r="163" spans="1:89" ht="15" x14ac:dyDescent="0.25">
      <c r="A163" s="9"/>
      <c r="B163" s="1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</row>
    <row r="164" spans="1:89" ht="15" x14ac:dyDescent="0.25">
      <c r="A164" s="9"/>
      <c r="B164" s="13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</row>
    <row r="165" spans="1:89" ht="15" x14ac:dyDescent="0.25">
      <c r="A165" s="9"/>
      <c r="B165" s="13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</row>
    <row r="166" spans="1:89" ht="15" x14ac:dyDescent="0.25">
      <c r="A166" s="9"/>
      <c r="B166" s="13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</row>
    <row r="167" spans="1:89" ht="15" x14ac:dyDescent="0.25">
      <c r="A167" s="9"/>
      <c r="B167" s="13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</row>
    <row r="168" spans="1:89" ht="15" x14ac:dyDescent="0.25">
      <c r="A168" s="9"/>
      <c r="B168" s="13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</row>
    <row r="169" spans="1:89" ht="15" x14ac:dyDescent="0.25">
      <c r="A169" s="9"/>
      <c r="B169" s="13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</row>
    <row r="170" spans="1:89" ht="15" x14ac:dyDescent="0.25">
      <c r="A170" s="9"/>
      <c r="B170" s="13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</row>
    <row r="171" spans="1:89" ht="15" x14ac:dyDescent="0.25">
      <c r="A171" s="9"/>
      <c r="B171" s="13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</row>
    <row r="172" spans="1:89" ht="15" x14ac:dyDescent="0.25">
      <c r="A172" s="9"/>
      <c r="B172" s="13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</row>
    <row r="173" spans="1:89" ht="15" x14ac:dyDescent="0.25">
      <c r="A173" s="9"/>
      <c r="B173" s="1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</row>
    <row r="174" spans="1:89" ht="15" x14ac:dyDescent="0.25">
      <c r="A174" s="9"/>
      <c r="B174" s="13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</row>
    <row r="175" spans="1:89" ht="15" x14ac:dyDescent="0.25">
      <c r="A175" s="9"/>
      <c r="B175" s="13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</row>
    <row r="176" spans="1:89" ht="15" x14ac:dyDescent="0.25">
      <c r="A176" s="9"/>
      <c r="B176" s="13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</row>
    <row r="177" spans="1:89" ht="15" x14ac:dyDescent="0.25">
      <c r="A177" s="9"/>
      <c r="B177" s="13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</row>
    <row r="178" spans="1:89" ht="15" x14ac:dyDescent="0.25">
      <c r="A178" s="9"/>
      <c r="B178" s="13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</row>
    <row r="179" spans="1:89" ht="15" x14ac:dyDescent="0.25">
      <c r="A179" s="9"/>
      <c r="B179" s="13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</row>
    <row r="180" spans="1:89" ht="15" x14ac:dyDescent="0.25">
      <c r="A180" s="9"/>
      <c r="B180" s="13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</row>
    <row r="181" spans="1:89" ht="15" x14ac:dyDescent="0.25">
      <c r="A181" s="9"/>
      <c r="B181" s="13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</row>
    <row r="182" spans="1:89" ht="15" x14ac:dyDescent="0.25">
      <c r="A182" s="9"/>
      <c r="B182" s="13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</row>
    <row r="183" spans="1:89" ht="15" x14ac:dyDescent="0.25">
      <c r="A183" s="9"/>
      <c r="B183" s="13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</row>
    <row r="184" spans="1:89" ht="15" x14ac:dyDescent="0.25">
      <c r="A184" s="9"/>
      <c r="B184" s="13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</row>
    <row r="185" spans="1:89" ht="15" x14ac:dyDescent="0.25">
      <c r="A185" s="9"/>
      <c r="B185" s="13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</row>
    <row r="186" spans="1:89" ht="15" x14ac:dyDescent="0.25">
      <c r="A186" s="9"/>
      <c r="B186" s="13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</row>
    <row r="187" spans="1:89" ht="15" x14ac:dyDescent="0.25">
      <c r="A187" s="9"/>
      <c r="B187" s="13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</row>
    <row r="188" spans="1:89" ht="15" x14ac:dyDescent="0.25">
      <c r="A188" s="9"/>
      <c r="B188" s="13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</row>
    <row r="189" spans="1:89" ht="15" x14ac:dyDescent="0.25">
      <c r="A189" s="9"/>
      <c r="B189" s="13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</row>
    <row r="190" spans="1:89" ht="15" x14ac:dyDescent="0.25">
      <c r="A190" s="9"/>
      <c r="B190" s="13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</row>
    <row r="191" spans="1:89" ht="15" x14ac:dyDescent="0.25">
      <c r="A191" s="9"/>
      <c r="B191" s="13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</row>
    <row r="192" spans="1:89" ht="15" x14ac:dyDescent="0.25">
      <c r="A192" s="9"/>
      <c r="B192" s="13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</row>
    <row r="193" spans="1:89" ht="15" x14ac:dyDescent="0.25">
      <c r="A193" s="9"/>
      <c r="B193" s="13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</row>
    <row r="194" spans="1:89" ht="15" x14ac:dyDescent="0.25">
      <c r="A194" s="9"/>
      <c r="B194" s="13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</row>
    <row r="195" spans="1:89" ht="15" x14ac:dyDescent="0.25">
      <c r="A195" s="9"/>
      <c r="B195" s="13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</row>
    <row r="196" spans="1:89" ht="15" x14ac:dyDescent="0.25">
      <c r="A196" s="9"/>
      <c r="B196" s="13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</row>
    <row r="197" spans="1:89" ht="15" x14ac:dyDescent="0.25">
      <c r="A197" s="9"/>
      <c r="B197" s="13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</row>
    <row r="198" spans="1:89" ht="15" x14ac:dyDescent="0.25">
      <c r="A198" s="9"/>
      <c r="B198" s="13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</row>
    <row r="199" spans="1:89" ht="15" x14ac:dyDescent="0.25">
      <c r="A199" s="9"/>
      <c r="B199" s="13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</row>
    <row r="200" spans="1:89" ht="15" x14ac:dyDescent="0.25">
      <c r="A200" s="9"/>
      <c r="B200" s="13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</row>
    <row r="201" spans="1:89" ht="15" x14ac:dyDescent="0.25">
      <c r="A201" s="9"/>
      <c r="B201" s="13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</row>
    <row r="202" spans="1:89" ht="15" x14ac:dyDescent="0.25">
      <c r="A202" s="9"/>
      <c r="B202" s="13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</row>
    <row r="203" spans="1:89" ht="15" x14ac:dyDescent="0.25">
      <c r="A203" s="9"/>
      <c r="B203" s="13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</row>
    <row r="204" spans="1:89" ht="15" x14ac:dyDescent="0.25">
      <c r="A204" s="9"/>
      <c r="B204" s="1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</row>
    <row r="205" spans="1:89" ht="15" x14ac:dyDescent="0.25">
      <c r="A205" s="9"/>
      <c r="B205" s="13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</row>
    <row r="206" spans="1:89" ht="15" x14ac:dyDescent="0.25">
      <c r="A206" s="9"/>
      <c r="B206" s="13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</row>
    <row r="207" spans="1:89" ht="15" x14ac:dyDescent="0.25">
      <c r="A207" s="9"/>
      <c r="B207" s="13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</row>
    <row r="208" spans="1:89" ht="15" x14ac:dyDescent="0.25">
      <c r="A208" s="9"/>
      <c r="B208" s="13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</row>
    <row r="209" spans="1:89" ht="15" x14ac:dyDescent="0.25">
      <c r="A209" s="9"/>
      <c r="B209" s="13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</row>
    <row r="210" spans="1:89" ht="15" x14ac:dyDescent="0.25">
      <c r="A210" s="9"/>
      <c r="B210" s="13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</row>
    <row r="211" spans="1:89" ht="15" x14ac:dyDescent="0.25">
      <c r="A211" s="9"/>
      <c r="B211" s="13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</row>
    <row r="212" spans="1:89" ht="15" x14ac:dyDescent="0.25">
      <c r="A212" s="9"/>
      <c r="B212" s="13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</row>
    <row r="213" spans="1:89" ht="15" x14ac:dyDescent="0.25">
      <c r="A213" s="9"/>
      <c r="B213" s="13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</row>
    <row r="214" spans="1:89" ht="15" x14ac:dyDescent="0.25">
      <c r="A214" s="9"/>
      <c r="B214" s="13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</row>
    <row r="215" spans="1:89" ht="15" x14ac:dyDescent="0.25">
      <c r="A215" s="9"/>
      <c r="B215" s="13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</row>
    <row r="216" spans="1:89" ht="15" x14ac:dyDescent="0.25">
      <c r="A216" s="9"/>
      <c r="B216" s="13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</row>
    <row r="217" spans="1:89" ht="15" x14ac:dyDescent="0.25">
      <c r="A217" s="9"/>
      <c r="B217" s="13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</row>
    <row r="218" spans="1:89" ht="15" x14ac:dyDescent="0.25">
      <c r="A218" s="9"/>
      <c r="B218" s="13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</row>
    <row r="219" spans="1:89" ht="15" x14ac:dyDescent="0.25">
      <c r="A219" s="9"/>
      <c r="B219" s="13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</row>
    <row r="220" spans="1:89" ht="15" x14ac:dyDescent="0.25">
      <c r="A220" s="9"/>
      <c r="B220" s="13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</row>
    <row r="221" spans="1:89" ht="15" x14ac:dyDescent="0.25">
      <c r="A221" s="9"/>
      <c r="B221" s="13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</row>
    <row r="222" spans="1:89" ht="15" x14ac:dyDescent="0.25">
      <c r="A222" s="9"/>
      <c r="B222" s="13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</row>
    <row r="223" spans="1:89" ht="15" x14ac:dyDescent="0.25">
      <c r="A223" s="9"/>
      <c r="B223" s="13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</row>
    <row r="224" spans="1:89" ht="15" x14ac:dyDescent="0.25">
      <c r="A224" s="9"/>
      <c r="B224" s="13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</row>
    <row r="225" spans="1:89" ht="15" x14ac:dyDescent="0.25">
      <c r="A225" s="9"/>
      <c r="B225" s="13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</row>
    <row r="226" spans="1:89" ht="15" x14ac:dyDescent="0.25">
      <c r="A226" s="9"/>
      <c r="B226" s="13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</row>
    <row r="227" spans="1:89" ht="15" x14ac:dyDescent="0.25">
      <c r="A227" s="9"/>
      <c r="B227" s="13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</row>
    <row r="228" spans="1:89" ht="15" x14ac:dyDescent="0.25">
      <c r="A228" s="9"/>
      <c r="B228" s="13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</row>
    <row r="229" spans="1:89" ht="15" x14ac:dyDescent="0.25">
      <c r="A229" s="9"/>
      <c r="B229" s="13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</row>
    <row r="230" spans="1:89" ht="15" x14ac:dyDescent="0.25">
      <c r="A230" s="9"/>
      <c r="B230" s="13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</row>
    <row r="231" spans="1:89" ht="15" x14ac:dyDescent="0.25">
      <c r="A231" s="9"/>
      <c r="B231" s="13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</row>
    <row r="232" spans="1:89" ht="15" x14ac:dyDescent="0.25">
      <c r="A232" s="9"/>
      <c r="B232" s="13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</row>
    <row r="233" spans="1:89" ht="15" x14ac:dyDescent="0.25">
      <c r="A233" s="9"/>
      <c r="B233" s="13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</row>
    <row r="234" spans="1:89" ht="15" x14ac:dyDescent="0.25">
      <c r="A234" s="9"/>
      <c r="B234" s="13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</row>
    <row r="235" spans="1:89" ht="15" x14ac:dyDescent="0.25">
      <c r="A235" s="9"/>
      <c r="B235" s="13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</row>
    <row r="236" spans="1:89" ht="15" x14ac:dyDescent="0.25">
      <c r="A236" s="9"/>
      <c r="B236" s="13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</row>
    <row r="237" spans="1:89" ht="15" x14ac:dyDescent="0.25">
      <c r="A237" s="9"/>
      <c r="B237" s="13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</row>
    <row r="238" spans="1:89" ht="15" x14ac:dyDescent="0.25">
      <c r="A238" s="9"/>
      <c r="B238" s="13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</row>
    <row r="239" spans="1:89" ht="15" x14ac:dyDescent="0.25">
      <c r="A239" s="9"/>
      <c r="B239" s="13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</row>
    <row r="240" spans="1:89" ht="15" x14ac:dyDescent="0.25">
      <c r="A240" s="9"/>
      <c r="B240" s="13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</row>
    <row r="241" spans="1:89" ht="15" x14ac:dyDescent="0.25">
      <c r="A241" s="9"/>
      <c r="B241" s="13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</row>
    <row r="242" spans="1:89" ht="15" x14ac:dyDescent="0.25">
      <c r="A242" s="9"/>
      <c r="B242" s="13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</row>
    <row r="243" spans="1:89" ht="15" x14ac:dyDescent="0.25">
      <c r="A243" s="9"/>
      <c r="B243" s="13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</row>
    <row r="244" spans="1:89" ht="15" x14ac:dyDescent="0.25">
      <c r="A244" s="9"/>
      <c r="B244" s="13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</row>
    <row r="245" spans="1:89" ht="15" x14ac:dyDescent="0.25">
      <c r="A245" s="9"/>
      <c r="B245" s="13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</row>
    <row r="246" spans="1:89" ht="15" x14ac:dyDescent="0.25">
      <c r="A246" s="9"/>
      <c r="B246" s="13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</row>
    <row r="247" spans="1:89" ht="15" x14ac:dyDescent="0.25">
      <c r="A247" s="9"/>
      <c r="B247" s="13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</row>
    <row r="248" spans="1:89" ht="15" x14ac:dyDescent="0.25">
      <c r="A248" s="9"/>
      <c r="B248" s="13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</row>
    <row r="249" spans="1:89" ht="15" x14ac:dyDescent="0.25">
      <c r="A249" s="9"/>
      <c r="B249" s="13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</row>
    <row r="250" spans="1:89" ht="15" x14ac:dyDescent="0.25">
      <c r="A250" s="9"/>
      <c r="B250" s="13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</row>
    <row r="251" spans="1:89" ht="15" x14ac:dyDescent="0.25">
      <c r="A251" s="9"/>
      <c r="B251" s="13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</row>
  </sheetData>
  <mergeCells count="9">
    <mergeCell ref="D2:O2"/>
    <mergeCell ref="D30:F30"/>
    <mergeCell ref="D31:F31"/>
    <mergeCell ref="B30:C30"/>
    <mergeCell ref="B31:C31"/>
    <mergeCell ref="M3:O3"/>
    <mergeCell ref="J3:L3"/>
    <mergeCell ref="G3:I3"/>
    <mergeCell ref="D3:F3"/>
  </mergeCells>
  <dataValidations count="7">
    <dataValidation type="list" allowBlank="1" showInputMessage="1" showErrorMessage="1" sqref="F19 I19 L19 O19">
      <formula1>#REF!</formula1>
    </dataValidation>
    <dataValidation type="list" allowBlank="1" showInputMessage="1" showErrorMessage="1" sqref="D12 G12 J12 M12">
      <formula1>#REF!</formula1>
    </dataValidation>
    <dataValidation type="list" allowBlank="1" showInputMessage="1" showErrorMessage="1" sqref="D11 G11 J11 M11">
      <formula1>#REF!</formula1>
    </dataValidation>
    <dataValidation type="list" allowBlank="1" showInputMessage="1" showErrorMessage="1" sqref="D10 G10 J10 M10">
      <formula1>#REF!</formula1>
    </dataValidation>
    <dataValidation type="list" allowBlank="1" showInputMessage="1" showErrorMessage="1" sqref="D9 G9 J9 M9">
      <formula1>#REF!</formula1>
    </dataValidation>
    <dataValidation type="list" allowBlank="1" showInputMessage="1" showErrorMessage="1" sqref="D7 G7 J7 M7">
      <formula1>#REF!</formula1>
    </dataValidation>
    <dataValidation type="list" allowBlank="1" showInputMessage="1" showErrorMessage="1" sqref="D6 G6 J6 M6">
      <formula1>#REF!</formula1>
    </dataValidation>
  </dataValidations>
  <pageMargins left="0.7" right="0.7" top="0.75" bottom="0.75" header="0.3" footer="0.3"/>
  <pageSetup paperSize="9" scale="67" orientation="landscape" horizontalDpi="360" verticalDpi="360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Irmak</dc:creator>
  <cp:lastModifiedBy>GOZDE YALCIN</cp:lastModifiedBy>
  <cp:lastPrinted>2019-07-24T10:41:42Z</cp:lastPrinted>
  <dcterms:created xsi:type="dcterms:W3CDTF">2017-03-04T12:16:00Z</dcterms:created>
  <dcterms:modified xsi:type="dcterms:W3CDTF">2019-08-08T11:10:11Z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Ref">
    <vt:lpwstr>https://api.informationprotection.azure.com/api/a1f1e214-7ded-45b6-81a1-9e8ae3459641</vt:lpwstr>
  </property>
  <property fmtid="{D5CDD505-2E9C-101B-9397-08002B2CF9AE}" pid="5" name="MSIP_Label_6be01c0c-f9b3-4dc4-af0b-a82110cc37cd_SetBy">
    <vt:lpwstr>csolaka@jci.com</vt:lpwstr>
  </property>
  <property fmtid="{D5CDD505-2E9C-101B-9397-08002B2CF9AE}" pid="6" name="MSIP_Label_6be01c0c-f9b3-4dc4-af0b-a82110cc37cd_SetDate">
    <vt:lpwstr>2018-07-16T10:57:28.0295349+03:00</vt:lpwstr>
  </property>
  <property fmtid="{D5CDD505-2E9C-101B-9397-08002B2CF9AE}" pid="7" name="MSIP_Label_6be01c0c-f9b3-4dc4-af0b-a82110cc37cd_Name">
    <vt:lpwstr>Internal </vt:lpwstr>
  </property>
  <property fmtid="{D5CDD505-2E9C-101B-9397-08002B2CF9AE}" pid="8" name="MSIP_Label_6be01c0c-f9b3-4dc4-af0b-a82110cc37cd_Application">
    <vt:lpwstr>Microsoft Azure Information Protection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